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600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8" i="1"/>
  <c r="D10"/>
  <c r="D11"/>
  <c r="D22"/>
  <c r="C23" l="1"/>
  <c r="C11"/>
  <c r="C10" s="1"/>
  <c r="D15" s="1"/>
  <c r="D13" s="1"/>
  <c r="C18"/>
  <c r="C13"/>
</calcChain>
</file>

<file path=xl/sharedStrings.xml><?xml version="1.0" encoding="utf-8"?>
<sst xmlns="http://schemas.openxmlformats.org/spreadsheetml/2006/main" count="33" uniqueCount="33">
  <si>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</si>
  <si>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</si>
  <si>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</si>
  <si>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</si>
  <si>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</si>
  <si>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</si>
  <si>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</si>
  <si>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</si>
  <si>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</si>
  <si>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</si>
  <si>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</si>
  <si>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</si>
  <si>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</si>
  <si>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</si>
  <si>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Источники внутреннего финансирования дефицита бюджета городского поселения Мышкин на плановый период 2016 и 2017 годов</t>
  </si>
  <si>
    <t xml:space="preserve">2016 год (руб.) </t>
  </si>
  <si>
    <t>2017 год</t>
  </si>
  <si>
    <t>(руб.)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</si>
  <si>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</si>
  <si>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</si>
  <si>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</si>
  <si>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</si>
  <si>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</si>
  <si>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к решению Муниципального Совета</t>
  </si>
  <si>
    <t>городского поселения Мышкин</t>
  </si>
  <si>
    <t>639 0102 00 00 13 0000 710</t>
  </si>
  <si>
    <t>639 01 02 00 00 13 0000 810</t>
  </si>
  <si>
    <t>639 01 03 00 00 13 4610 810</t>
  </si>
  <si>
    <t>639 01 05 02 01 13 0000 000</t>
  </si>
  <si>
    <t>639 01 05 02 01 13 0000 510</t>
  </si>
  <si>
    <t>639 01 05 02 01 13 0000 610</t>
  </si>
  <si>
    <t>Приложение 7</t>
  </si>
  <si>
    <t xml:space="preserve">от  25 ноября 2015 г. №27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</si>
</sst>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4" sqref="C4:D4"/>
    </sheetView>
  </sheetViews>
  <sheetFormatPr defaultRowHeight="15"/>
  <cols>
    <col min="1" max="1" width="25.28515625" customWidth="1"/>
    <col min="2" max="2" width="38.42578125" customWidth="1"/>
    <col min="3" max="3" width="11.85546875" customWidth="1"/>
    <col min="4" max="4" width="10.85546875" customWidth="1"/>
  </cols>
  <sheetData>
    <row r="1" spans="1:4">
      <c r="C1" s="28" t="s">
        <v>31</v>
      </c>
      <c r="D1" s="29"/>
    </row>
    <row r="2" spans="1:4">
      <c r="B2" s="30" t="s">
        <v>23</v>
      </c>
      <c r="C2" s="29"/>
      <c r="D2" s="29"/>
    </row>
    <row r="3" spans="1:4">
      <c r="B3" s="28" t="s">
        <v>24</v>
      </c>
      <c r="C3" s="29"/>
      <c r="D3" s="29"/>
    </row>
    <row r="4" spans="1:4">
      <c r="C4" s="28" t="s">
        <v>32</v>
      </c>
      <c r="D4" s="31"/>
    </row>
    <row r="5" spans="1:4">
      <c r="A5" s="14" t="s">
        <v>14</v>
      </c>
      <c r="B5" s="15"/>
      <c r="C5" s="15"/>
      <c r="D5" s="15"/>
    </row>
    <row r="6" spans="1:4" ht="28.5" customHeight="1">
      <c r="A6" s="15"/>
      <c r="B6" s="15"/>
      <c r="C6" s="15"/>
      <c r="D6" s="15"/>
    </row>
    <row r="7" spans="1:4" ht="18" thickBot="1">
      <c r="A7" s="1"/>
    </row>
    <row r="8" spans="1:4">
      <c r="A8" s="27" t="s">
        <v>0</v>
      </c>
      <c r="B8" s="27" t="s">
        <v>1</v>
      </c>
      <c r="C8" s="27" t="s">
        <v>15</v>
      </c>
      <c r="D8" s="8" t="s">
        <v>16</v>
      </c>
    </row>
    <row r="9" spans="1:4" ht="15.75" thickBot="1">
      <c r="A9" s="18"/>
      <c r="B9" s="18"/>
      <c r="C9" s="18"/>
      <c r="D9" s="4" t="s">
        <v>17</v>
      </c>
    </row>
    <row r="10" spans="1:4" ht="29.25" thickBot="1">
      <c r="A10" s="2" t="s">
        <v>2</v>
      </c>
      <c r="B10" s="3" t="s">
        <v>3</v>
      </c>
      <c r="C10" s="9">
        <f>C11</f>
        <v>4275000</v>
      </c>
      <c r="D10" s="9">
        <f>D11</f>
        <v>5025000</v>
      </c>
    </row>
    <row r="11" spans="1:4" ht="43.5" thickBot="1">
      <c r="A11" s="2" t="s">
        <v>4</v>
      </c>
      <c r="B11" s="3" t="s">
        <v>5</v>
      </c>
      <c r="C11" s="9">
        <f>C12</f>
        <v>4275000</v>
      </c>
      <c r="D11" s="9">
        <f>D12</f>
        <v>5025000</v>
      </c>
    </row>
    <row r="12" spans="1:4" ht="45.75" thickBot="1">
      <c r="A12" s="10" t="s">
        <v>25</v>
      </c>
      <c r="B12" s="6" t="s">
        <v>18</v>
      </c>
      <c r="C12" s="7">
        <v>4275000</v>
      </c>
      <c r="D12" s="7">
        <v>5025000</v>
      </c>
    </row>
    <row r="13" spans="1:4" ht="41.25" customHeight="1">
      <c r="A13" s="23" t="s">
        <v>19</v>
      </c>
      <c r="B13" s="25" t="s">
        <v>20</v>
      </c>
      <c r="C13" s="16">
        <f>C15</f>
        <v>2000000</v>
      </c>
      <c r="D13" s="16">
        <f>D15</f>
        <v>4275000</v>
      </c>
    </row>
    <row r="14" spans="1:4" ht="15.75" thickBot="1">
      <c r="A14" s="24"/>
      <c r="B14" s="26"/>
      <c r="C14" s="18"/>
      <c r="D14" s="18"/>
    </row>
    <row r="15" spans="1:4" ht="29.25" customHeight="1">
      <c r="A15" s="19" t="s">
        <v>26</v>
      </c>
      <c r="B15" s="21" t="s">
        <v>21</v>
      </c>
      <c r="C15" s="16">
        <v>2000000</v>
      </c>
      <c r="D15" s="16">
        <f>C10</f>
        <v>4275000</v>
      </c>
    </row>
    <row r="16" spans="1:4" ht="15.75" thickBot="1">
      <c r="A16" s="20"/>
      <c r="B16" s="22"/>
      <c r="C16" s="18"/>
      <c r="D16" s="18"/>
    </row>
    <row r="17" spans="1:4" ht="43.5" thickBot="1">
      <c r="A17" s="2" t="s">
        <v>6</v>
      </c>
      <c r="B17" s="3" t="s">
        <v>7</v>
      </c>
      <c r="C17" s="9">
        <v>2275000</v>
      </c>
      <c r="D17" s="9">
        <v>750000</v>
      </c>
    </row>
    <row r="18" spans="1:4" ht="41.25" customHeight="1">
      <c r="A18" s="23" t="s">
        <v>8</v>
      </c>
      <c r="B18" s="25" t="s">
        <v>9</v>
      </c>
      <c r="C18" s="16">
        <f>C20</f>
        <v>2275000</v>
      </c>
      <c r="D18" s="16">
        <f>D20</f>
        <v>750000</v>
      </c>
    </row>
    <row r="19" spans="1:4" ht="15.75" thickBot="1">
      <c r="A19" s="24"/>
      <c r="B19" s="26"/>
      <c r="C19" s="17"/>
      <c r="D19" s="18"/>
    </row>
    <row r="20" spans="1:4" ht="75.75" thickBot="1">
      <c r="A20" s="10" t="s">
        <v>27</v>
      </c>
      <c r="B20" s="6" t="s">
        <v>10</v>
      </c>
      <c r="C20" s="7">
        <v>2275000</v>
      </c>
      <c r="D20" s="7">
        <v>750000</v>
      </c>
    </row>
    <row r="21" spans="1:4" ht="43.5" thickBot="1">
      <c r="A21" s="11" t="s">
        <v>28</v>
      </c>
      <c r="B21" s="3" t="s">
        <v>22</v>
      </c>
      <c r="C21" s="5">
        <v>0</v>
      </c>
      <c r="D21" s="5">
        <v>0</v>
      </c>
    </row>
    <row r="22" spans="1:4" ht="34.5" customHeight="1" thickBot="1">
      <c r="A22" s="10" t="s">
        <v>29</v>
      </c>
      <c r="B22" s="6" t="s">
        <v>11</v>
      </c>
      <c r="C22" s="7">
        <v>21287560</v>
      </c>
      <c r="D22" s="7">
        <f>D23</f>
        <v>22593500</v>
      </c>
    </row>
    <row r="23" spans="1:4" ht="33.75" customHeight="1" thickBot="1">
      <c r="A23" s="10" t="s">
        <v>30</v>
      </c>
      <c r="B23" s="6" t="s">
        <v>12</v>
      </c>
      <c r="C23" s="7">
        <f>C22</f>
        <v>21287560</v>
      </c>
      <c r="D23" s="7">
        <v>22593500</v>
      </c>
    </row>
    <row r="24" spans="1:4" ht="15.75" thickBot="1">
      <c r="A24" s="12" t="s">
        <v>13</v>
      </c>
      <c r="B24" s="13"/>
      <c r="C24" s="5"/>
      <c r="D24" s="5"/>
    </row>
  </sheetData>
  <mergeCells count="21">
    <mergeCell ref="C13:C14"/>
    <mergeCell ref="C1:D1"/>
    <mergeCell ref="B2:D2"/>
    <mergeCell ref="C4:D4"/>
    <mergeCell ref="B3:D3"/>
    <mergeCell ref="A24:B24"/>
    <mergeCell ref="A5:D6"/>
    <mergeCell ref="C18:C19"/>
    <mergeCell ref="D13:D14"/>
    <mergeCell ref="A15:A16"/>
    <mergeCell ref="B15:B16"/>
    <mergeCell ref="C15:C16"/>
    <mergeCell ref="D15:D16"/>
    <mergeCell ref="A18:A19"/>
    <mergeCell ref="B18:B19"/>
    <mergeCell ref="D18:D19"/>
    <mergeCell ref="A8:A9"/>
    <mergeCell ref="B8:B9"/>
    <mergeCell ref="C8:C9"/>
    <mergeCell ref="A13:A14"/>
    <mergeCell ref="B13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2014-12-22T12:30:31Z</cp:lastPrinted>
  <dcterms:created xsi:type="dcterms:W3CDTF">2014-11-28T10:22:29Z</dcterms:created>
  <dcterms:modified xsi:type="dcterms:W3CDTF">2015-12-16T11:47:09Z</dcterms:modified>
</cp:coreProperties>
</file>